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<sst xmlns="http://schemas.openxmlformats.org/spreadsheetml/2006/main" count="17" uniqueCount="17">
  <si>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</si>
  <si>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GRB010</t>
  </si>
  <si>
    <t xml:space="preserve">Ud</t>
  </si>
  <si>
    <t xml:space="preserve">Taxa por entrega de contentor com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</si>
  <si>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resíduos inertes de ladrilhos, telhas e materiais cerâmicos, produzidos em obras de construção e/ou demolição, em aterro específico ou operador licenciado de gestão de resíduos. O preço não inclui o serviço de entrega, o aluguer, a recolha em obra do contentor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</si>
  <si>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</si>
  <si>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</si>
  <si>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</si>
  <si>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</si>
  <si>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</si>
  <si>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</si>
  <si>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mq04res020bK</t>
  </si>
  <si>
    <t xml:space="preserve">Ud</t>
  </si>
  <si>
    <t xml:space="preserve">Taxa por entrega de contentor de 7 m³ com resíduos inertes de tijolos, telhas e materiais cerâmicos,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</si>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</sst>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1.1</v>
      </c>
      <c r="F9" s="13">
        <v>4596.46</v>
      </c>
      <c r="G9" s="13">
        <f ca="1">ROUND(INDIRECT(ADDRESS(ROW()+(0), COLUMN()+(-2), 1))*INDIRECT(ADDRESS(ROW()+(0), COLUMN()+(-1), 1)), 2)</f>
        <v>5056.11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5056.11</v>
      </c>
      <c r="G10" s="13">
        <f ca="1">ROUND(INDIRECT(ADDRESS(ROW()+(0), COLUMN()+(-2), 1))*INDIRECT(ADDRESS(ROW()+(0), COLUMN()+(-1), 1))/100, 2)</f>
        <v>101.12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5157.23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