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<sst xmlns="http://schemas.openxmlformats.org/spreadsheetml/2006/main" count="17" uniqueCount="17">
  <si>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</si>
  <si>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</si>
  <si>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</si>
  <si>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</si>
  <si>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resíduos inertes de ladrilhos, telhas e materiais cerâmicos, produzidos em obras de construção e/ou demolição, com contentor de 7 m³, a aterro específico ou operador licenciado de gestão de resíduos. Incluindo serviço de entrega, aluguer e recolha em obra do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</si>
  <si>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</si>
  <si>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</si>
  <si>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</si>
  <si>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</si>
  <si>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</si>
  <si>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</si>
  <si>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mq04res010cpa</t>
  </si>
  <si>
    <t xml:space="preserve">Ud</t>
  </si>
  <si>
    <t xml:space="preserve">Carga e troca de contentor de 7 m³, para recolha de resíduos inertes de tijolos, telhas e materiais cerâmicos,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</si>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</sst>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74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9362.05</v>
      </c>
      <c r="G9" s="13">
        <f ca="1">ROUND(INDIRECT(ADDRESS(ROW()+(0), COLUMN()+(-2), 1))*INDIRECT(ADDRESS(ROW()+(0), COLUMN()+(-1), 1)), 2)</f>
        <v>9362.05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9362.05</v>
      </c>
      <c r="G10" s="13">
        <f ca="1">ROUND(INDIRECT(ADDRESS(ROW()+(0), COLUMN()+(-2), 1))*INDIRECT(ADDRESS(ROW()+(0), COLUMN()+(-1), 1))/100, 2)</f>
        <v>187.24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9549.29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