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<sst xmlns="http://schemas.openxmlformats.org/spreadsheetml/2006/main" count="24" uniqueCount="24">
  <si>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</si>
  <si>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</si>
  <si>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</si>
  <si>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</si>
  <si>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290x900x900 mm, peso 36 kg, caudal de ar a velocidade máxima 250 m³/h, consumo eléctrico dos ventiladores 138 W com alimentação monofásica a 230 V, pressão estática a velocidade máxima/mínima: 98/65 Pa, pressão sonora a velocidade máxima/mínima a 1,5 m: 30/27 dBA, eficiência térmica a velocidade máxima/mínima: 78/81,5%, diámetro das condutas 150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</si>
  <si>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</si>
  <si>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</si>
  <si>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</si>
  <si>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</si>
  <si>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</si>
  <si>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</si>
  <si>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mt42tsb305b</t>
  </si>
  <si>
    <t xml:space="preserve">Ud</t>
  </si>
  <si>
    <t xml:space="preserve">Recuperador entálpico, modelo para montagem horizontal, de dimensões 290x900x900 mm, peso 36 kg, caudal de ar a velocidade máxima 250 m³/h, consumo eléctrico dos ventiladores 138 W com alimentação monofásica a 230 V, pressão estática a velocidade máxima/mínima: 98/65 Pa, pressão sonora a velocidade máxima/mínima a 1,5 m: 30/27 dBA, eficiência térmica a velocidade máxima/mínima: 78/81,5%,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</si>
  <si>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</si>
  <si>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</si>
  <si>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</si>
  <si>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</si>
  <si>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</si>
  <si>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</si>
  <si>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</si>
  <si>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</si>
  <si>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33.645,85$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</si>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</sst>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97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193495.620000</v>
      </c>
      <c r="H9" s="12">
        <f ca="1">ROUND(INDIRECT(ADDRESS(ROW()+(0), COLUMN()+(-2), 1))*INDIRECT(ADDRESS(ROW()+(0), COLUMN()+(-1), 1)), 2)</f>
        <v>193495.620000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0.791000</v>
      </c>
      <c r="G10" s="16">
        <v>424.420000</v>
      </c>
      <c r="H10" s="16">
        <f ca="1">ROUND(INDIRECT(ADDRESS(ROW()+(0), COLUMN()+(-2), 1))*INDIRECT(ADDRESS(ROW()+(0), COLUMN()+(-1), 1)), 2)</f>
        <v>335.720000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0.791000</v>
      </c>
      <c r="G11" s="20">
        <v>258.830000</v>
      </c>
      <c r="H11" s="20">
        <f ca="1">ROUND(INDIRECT(ADDRESS(ROW()+(0), COLUMN()+(-2), 1))*INDIRECT(ADDRESS(ROW()+(0), COLUMN()+(-1), 1)), 2)</f>
        <v>204.730000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194036.070000</v>
      </c>
      <c r="H12" s="23">
        <f ca="1">ROUND(INDIRECT(ADDRESS(ROW()+(0), COLUMN()+(-2), 1))*INDIRECT(ADDRESS(ROW()+(0), COLUMN()+(-1), 1))/100, 2)</f>
        <v>3880.720000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197916.790000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