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<sst xmlns="http://schemas.openxmlformats.org/spreadsheetml/2006/main" count="24" uniqueCount="24">
  <si>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</si>
  <si>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</si>
  <si>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</si>
  <si>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</si>
  <si>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810x1189x1189 mm, peso 143 kg, caudal de ar a velocidade máxima 1500 m³/h, consumo eléctrico dos ventiladores 786 W com alimentação monofásica a 230 V, pressão estática a velocidade máxima/mínima 159/129 Pa, pressão sonora a velocidade máxima/mínima a 1,5 m 39/37,5 dBA, eficiência térmica a velocidade máxima/mínima 76,5/79%,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</si>
  <si>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</si>
  <si>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</si>
  <si>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</si>
  <si>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</si>
  <si>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</si>
  <si>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</si>
  <si>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mt42tsb305h</t>
  </si>
  <si>
    <t xml:space="preserve">Ud</t>
  </si>
  <si>
    <t xml:space="preserve">Recuperador entálpico ar-ar, modelo para montagem horizontal, de dimensões 810x1189x1189 mm, peso 143 kg, caudal de ar a velocidade máxima 1500 m³/h, consumo eléctrico dos ventiladores 786 W com alimentação monofásica a 230 V, pressão estática a velocidade máxima/mínima 159/129 Pa, pressão sonora a velocidade máxima/mínima a 1,5 m 39/37,5 dBA, eficiência térmica a velocidade máxima/mínima 76,5/79%,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</si>
  <si>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</si>
  <si>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</si>
  <si>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</si>
  <si>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</si>
  <si>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</si>
  <si>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</si>
  <si>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</si>
  <si>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</si>
  <si>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137.592,97$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</si>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</sst>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792269.980000</v>
      </c>
      <c r="H9" s="13">
        <f ca="1">ROUND(INDIRECT(ADDRESS(ROW()+(0), COLUMN()+(-2), 1))*INDIRECT(ADDRESS(ROW()+(0), COLUMN()+(-1), 1)), 2)</f>
        <v>792269.980000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1.611000</v>
      </c>
      <c r="G10" s="17">
        <v>472.000000</v>
      </c>
      <c r="H10" s="17">
        <f ca="1">ROUND(INDIRECT(ADDRESS(ROW()+(0), COLUMN()+(-2), 1))*INDIRECT(ADDRESS(ROW()+(0), COLUMN()+(-1), 1)), 2)</f>
        <v>760.390000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1.611000</v>
      </c>
      <c r="G11" s="21">
        <v>291.760000</v>
      </c>
      <c r="H11" s="21">
        <f ca="1">ROUND(INDIRECT(ADDRESS(ROW()+(0), COLUMN()+(-2), 1))*INDIRECT(ADDRESS(ROW()+(0), COLUMN()+(-1), 1)), 2)</f>
        <v>470.030000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793500.400000</v>
      </c>
      <c r="H12" s="24">
        <f ca="1">ROUND(INDIRECT(ADDRESS(ROW()+(0), COLUMN()+(-2), 1))*INDIRECT(ADDRESS(ROW()+(0), COLUMN()+(-1), 1))/100, 2)</f>
        <v>15870.010000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809370.410000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