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<sst xmlns="http://schemas.openxmlformats.org/spreadsheetml/2006/main" count="24" uniqueCount="24">
  <si>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</si>
  <si>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ICR113</t>
  </si>
  <si>
    <t xml:space="preserve">Ud</t>
  </si>
  <si>
    <t xml:space="preserve">Recuperador de calor e humidade ar-ar,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</si>
  <si>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modelo para montagem horizontal, de dimensões 810x1189x1189 mm, peso 143 kg, caudal de ar a velocidade máxima 2000 m³/h, consumo eléctrico dos ventiladores 1154 W com alimentação monofásica a 230 V, pressão estática a velocidade máxima/mínima 143/116 Pa, pressão sonora a velocidade máxima/mínima a 1,5 m 42,5/41 dBA, eficiência térmica a velocidade máxima/mínima 73,5/77,5%,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</si>
  <si>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</si>
  <si>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</si>
  <si>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</si>
  <si>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</si>
  <si>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</si>
  <si>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</si>
  <si>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mt42tsb305i</t>
  </si>
  <si>
    <t xml:space="preserve">Ud</t>
  </si>
  <si>
    <t xml:space="preserve">Recuperador entálpico ar-ar, modelo para montagem horizontal, de dimensões 810x1189x1189 mm, peso 143 kg, caudal de ar a velocidade máxima 2000 m³/h, consumo eléctrico dos ventiladores 1154 W com alimentação monofásica a 230 V, pressão estática a velocidade máxima/mínima 143/116 Pa, pressão sonora a velocidade máxima/mínima a 1,5 m 42,5/41 dBA, eficiência térmica a velocidade máxima/mínima 73,5/77,5%,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</si>
  <si>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</si>
  <si>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</si>
  <si>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</si>
  <si>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</si>
  <si>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</si>
  <si>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</si>
  <si>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</si>
  <si>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</si>
  <si>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164.840,14$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</si>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</sst>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1.19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949229.110000</v>
      </c>
      <c r="H9" s="13">
        <f ca="1">ROUND(INDIRECT(ADDRESS(ROW()+(0), COLUMN()+(-2), 1))*INDIRECT(ADDRESS(ROW()+(0), COLUMN()+(-1), 1)), 2)</f>
        <v>949229.110000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1.841000</v>
      </c>
      <c r="G10" s="17">
        <v>472.000000</v>
      </c>
      <c r="H10" s="17">
        <f ca="1">ROUND(INDIRECT(ADDRESS(ROW()+(0), COLUMN()+(-2), 1))*INDIRECT(ADDRESS(ROW()+(0), COLUMN()+(-1), 1)), 2)</f>
        <v>868.950000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1.841000</v>
      </c>
      <c r="G11" s="21">
        <v>291.760000</v>
      </c>
      <c r="H11" s="21">
        <f ca="1">ROUND(INDIRECT(ADDRESS(ROW()+(0), COLUMN()+(-2), 1))*INDIRECT(ADDRESS(ROW()+(0), COLUMN()+(-1), 1)), 2)</f>
        <v>537.130000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950635.190000</v>
      </c>
      <c r="H12" s="24">
        <f ca="1">ROUND(INDIRECT(ADDRESS(ROW()+(0), COLUMN()+(-2), 1))*INDIRECT(ADDRESS(ROW()+(0), COLUMN()+(-1), 1))/100, 2)</f>
        <v>19012.700000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969647.890000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