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<sst xmlns="http://schemas.openxmlformats.org/spreadsheetml/2006/main" count="51" uniqueCount="51">
  <si>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</si>
  <si>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</si>
  <si>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</si>
  <si>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</si>
  <si>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600x600x15 mm, acabamento liso em cor branca para perfis semi-vistos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</si>
  <si>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</si>
  <si>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</si>
  <si>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</si>
  <si>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</si>
  <si>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</si>
  <si>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</si>
  <si>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mt12pag010c</t>
  </si>
  <si>
    <t xml:space="preserve">m²</t>
  </si>
  <si>
    <t xml:space="preserve">Painel acústico autoportante de lã mineral, de resistência térmica 0,4 m²°C/W, Euroclasse A1 de reacção ao fogo, composto por módulos de 600x600x15 mm, acabamento liso em cor branca com canto escalonado de 8 mm para perfis semi-vistos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</si>
  <si>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</si>
  <si>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</si>
  <si>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</si>
  <si>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</si>
  <si>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</si>
  <si>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</si>
  <si>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</si>
  <si>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</si>
  <si>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</si>
  <si>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</si>
  <si>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</si>
  <si>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</si>
  <si>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</si>
  <si>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</si>
  <si>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</si>
  <si>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</si>
  <si>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</si>
  <si>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</si>
  <si>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</si>
  <si>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</si>
  <si>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</si>
  <si>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</si>
  <si>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</si>
  <si>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</si>
  <si>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</si>
  <si>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681,44$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</si>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</sst>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0.73" customWidth="1"/>
    <col min="4" max="4" width="13.41" customWidth="1"/>
    <col min="5" max="5" width="52.75" customWidth="1"/>
    <col min="6" max="6" width="5.54" customWidth="1"/>
    <col min="7" max="7" width="6.41" customWidth="1"/>
    <col min="8" max="8" width="1.17" customWidth="1"/>
    <col min="9" max="9" width="0.87" customWidth="1"/>
    <col min="10" max="10" width="7.43" customWidth="1"/>
    <col min="11" max="11" width="3.64" customWidth="1"/>
    <col min="12" max="12" width="2.77" customWidth="1"/>
    <col min="13" max="13" width="1.02" customWidth="1"/>
    <col min="14" max="14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1666.840000</v>
      </c>
      <c r="I8" s="16"/>
      <c r="J8" s="16"/>
      <c r="K8" s="16"/>
      <c r="L8" s="16">
        <f ca="1">ROUND(INDIRECT(ADDRESS(ROW()+(0), COLUMN()+(-5), 1))*INDIRECT(ADDRESS(ROW()+(0), COLUMN()+(-4), 1)), 2)</f>
        <v>1750.180000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202.620000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0.228000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96.700000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0.228000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59.080000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2594.490000</v>
      </c>
      <c r="I16" s="16"/>
      <c r="J16" s="16"/>
      <c r="K16" s="16"/>
      <c r="L16" s="16">
        <f ca="1">ROUND(INDIRECT(ADDRESS(ROW()+(0), COLUMN()+(-5), 1))*INDIRECT(ADDRESS(ROW()+(0), COLUMN()+(-4), 1))/100, 2)</f>
        <v>51.890000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2646.380000</v>
      </c>
      <c r="I17" s="24"/>
      <c r="J17" s="24"/>
      <c r="K17" s="24"/>
      <c r="L17" s="24">
        <f ca="1">ROUND(INDIRECT(ADDRESS(ROW()+(0), COLUMN()+(-5), 1))*INDIRECT(ADDRESS(ROW()+(0), COLUMN()+(-4), 1))/100, 2)</f>
        <v>79.390000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2725.770000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