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<sst xmlns="http://schemas.openxmlformats.org/spreadsheetml/2006/main" count="24" uniqueCount="24">
  <si>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</si>
  <si>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</si>
  <si>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</si>
  <si>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</si>
  <si>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com caixa de chapa de aço pintada, de 450x565x166 mm, caudal de ar 1100 m³/h, nível sonoro a 1,5 m 50 dBA, potência 15 kW, divisível em 2 etapas, ventilador helicoidal de alumínio com motor para alimentação trifásica a 400 V, resistência eléctrica espiral isolada com pó de quartzo, interruptor de comando, contactor, protector térmico incorporado e suportes para parede, com comutador remoto de quatro posições para a selecção do modo de funcionamento (paragem, ventilação, ventilação e aquecimento a meia potência ou ventilação e aquecimento à máxima potência).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</si>
  <si>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</si>
  <si>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</si>
  <si>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</si>
  <si>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</si>
  <si>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</si>
  <si>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</si>
  <si>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mt42csp010jr</t>
  </si>
  <si>
    <t xml:space="preserve">Ud</t>
  </si>
  <si>
    <t xml:space="preserve">Aerotermo eléctrico mural, com caixa de chapa de aço pintada, de 450x565x166 mm, caudal de ar 1100 m³/h, nível sonoro a 1,5 m 50 dBA, potência 15 kW, divisível em 2 etapas, ventilador helicoidal de alumínio com motor para alimentação trifásica a 400 V, resistência eléctrica espiral isolada com pó de quartzo, interruptor de comando, contactor, protector térmico incorporado e suportes para parede, com comutador remoto de quatro posições para a selecção do modo de funcionamento (paragem, ventilação, ventilação e aquecimento a meia potência ou ventilação e aquecimento à máxima potência).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</si>
  <si>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</si>
  <si>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</si>
  <si>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</si>
  <si>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</si>
  <si>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</si>
  <si>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</si>
  <si>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</si>
  <si>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</si>
  <si>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22.460,93$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</si>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</sst>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146485</v>
      </c>
      <c r="H9" s="13">
        <f ca="1">ROUND(INDIRECT(ADDRESS(ROW()+(0), COLUMN()+(-2), 1))*INDIRECT(ADDRESS(ROW()+(0), COLUMN()+(-1), 1)), 2)</f>
        <v>146485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146803</v>
      </c>
      <c r="H12" s="24">
        <f ca="1">ROUND(INDIRECT(ADDRESS(ROW()+(0), COLUMN()+(-2), 1))*INDIRECT(ADDRESS(ROW()+(0), COLUMN()+(-1), 1))/100, 2)</f>
        <v>2936.07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149740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