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<sst xmlns="http://schemas.openxmlformats.org/spreadsheetml/2006/main" count="17" uniqueCount="17">
  <si>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</si>
  <si>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JAA020</t>
  </si>
  <si>
    <t xml:space="preserve">m²</t>
  </si>
  <si>
    <t xml:space="preserve">Decapagem e limpeza do terreno, com meios mecânicos.</t>
  </si>
  <si>
    <r>
      <rPr>
        <sz val="8.25"/>
        <color rgb="FF000000"/>
        <rFont val="Arial"/>
        <family val="2"/>
      </rPr>
      <t xml:space="preserve">Decapagem e limpeza do terreno, com meios mecânicos, para uma pendente maior de 12% e uma superfície de trabalho menor de 5000 m², efectuando duas passagens da máquina no mínimo. O preço inclui a protecção das árvores ou plantas que se tenham de conservar, mas não inclui a remoção e carga dos materiais de decapagem.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</si>
  <si>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</si>
  <si>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</si>
  <si>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</si>
  <si>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</si>
  <si>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</si>
  <si>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</si>
  <si>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mq09tra020</t>
  </si>
  <si>
    <t xml:space="preserve">h</t>
  </si>
  <si>
    <t xml:space="preserve">Tractor agrícola, de 48 kW, equipado com roçadora de martelos, de 1,5 a 2 m de largura de trabalho.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</si>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</sst>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06" customWidth="1"/>
    <col min="3" max="3" width="3.23" customWidth="1"/>
    <col min="4" max="4" width="84.15" customWidth="1"/>
    <col min="5" max="5" width="6.29" customWidth="1"/>
    <col min="6" max="6" width="12.75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5" t="s">
        <v>13</v>
      </c>
      <c r="E9" s="11">
        <v>0.001</v>
      </c>
      <c r="F9" s="13">
        <v>4490.5</v>
      </c>
      <c r="G9" s="13">
        <f ca="1">ROUND(INDIRECT(ADDRESS(ROW()+(0), COLUMN()+(-2), 1))*INDIRECT(ADDRESS(ROW()+(0), COLUMN()+(-1), 1)), 2)</f>
        <v>4.49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4.49</v>
      </c>
      <c r="G10" s="13">
        <f ca="1">ROUND(INDIRECT(ADDRESS(ROW()+(0), COLUMN()+(-2), 1))*INDIRECT(ADDRESS(ROW()+(0), COLUMN()+(-1), 1))/100, 2)</f>
        <v>0.09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4.58</v>
      </c>
    </row>
  </sheetData>
  <mergeCells count="8">
    <mergeCell ref="A1:G1"/>
    <mergeCell ref="B3:C3"/>
    <mergeCell ref="D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