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<sst xmlns="http://schemas.openxmlformats.org/spreadsheetml/2006/main" count="30" uniqueCount="30">
  <si>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</si>
  <si>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MPC130</t>
  </si>
  <si>
    <t xml:space="preserve">m</t>
  </si>
  <si>
    <t xml:space="preserve">Vedação de junta em pavimento contínuo de betão, com massa vedante.</t>
  </si>
  <si>
    <r>
      <rPr>
        <sz val="8.25"/>
        <color rgb="FF000000"/>
        <rFont val="Arial"/>
        <family val="2"/>
      </rPr>
      <t xml:space="preserve">Vedação de junta de 10 mm de largura e 20 mm de profundidade em pavimento contínuo de betão, através da colocação de cordão de polietileno expandido de células fechadas, de secção circular de 6 mm de diâmetro, MasterSeal 920 "MBCC de Sika" como obturador de fundo; aplicação com trincha de primário monocomponente à base de poliuretano, MasterSeal P 147 "MBCC de Sika", incolor nos bordos da junta; e posterior aplicação com pistola manual o pneumática, de massa elastomérica monocomponente à base de poliuretano, MasterSeal NP 474 "MBCC de Sika", de cor branca, como material de vedação. Inclusive fita adesiva de pintor para protecção dos bordos da junta.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</si>
  <si>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</si>
  <si>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</si>
  <si>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</si>
  <si>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</si>
  <si>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</si>
  <si>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</si>
  <si>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mt27wav020b</t>
  </si>
  <si>
    <t xml:space="preserve">m</t>
  </si>
  <si>
    <t xml:space="preserve">Fita adesiva de pintor, de 50 mm de largura.</t>
  </si>
  <si>
    <t xml:space="preserve">mt15bas010A</t>
  </si>
  <si>
    <t xml:space="preserve">m</t>
  </si>
  <si>
    <t xml:space="preserve">Cordão de polietileno expandido de células fechadas, de secção circular de 15 mm de diâmetro, MasterSeal 920 "MBCC de Sika", para o enchimento de fundo de junta.</t>
  </si>
  <si>
    <t xml:space="preserve">mt15bas020d</t>
  </si>
  <si>
    <t xml:space="preserve">l</t>
  </si>
  <si>
    <t xml:space="preserve">Primário monocomponente à base de poliuretano, MasterSeal P 147 "MBCC de Sika", incolor, para melhorar a coesão dos bordos da junta a vedar e incrementar a aderência com a massa vedante.</t>
  </si>
  <si>
    <t xml:space="preserve">mt15bas030m</t>
  </si>
  <si>
    <t xml:space="preserve">Ud</t>
  </si>
  <si>
    <t xml:space="preserve">Cartucho de massa elastomérica monocomponente à base de poliuretano, MasterSeal NP 474 "MBCC de Sika", de cor branca, de 600 ml, tipo F-25 HM segundo EN ISO 11600, de alta aderência e de endurecimento rápido, com elevadas propriedades elásticas, resistência à intempérie, ao envelhecimento e aos raios UV, apta para estar em contacto com agua potável, dureza Shore A aproximada de 35 e alongamento em ruptura &gt; 600%, segundo EN ISO 11600.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</si>
  <si>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</si>
  <si>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</si>
  <si>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</si>
  <si>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</si>
  <si>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</si>
  <si>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856,49$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</si>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</sst>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32.5</v>
      </c>
      <c r="H9" s="13">
        <f ca="1">ROUND(INDIRECT(ADDRESS(ROW()+(0), COLUMN()+(-2), 1))*INDIRECT(ADDRESS(ROW()+(0), COLUMN()+(-1), 1)), 2)</f>
        <v>65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13</v>
      </c>
      <c r="H10" s="17">
        <f ca="1">ROUND(INDIRECT(ADDRESS(ROW()+(0), COLUMN()+(-2), 1))*INDIRECT(ADDRESS(ROW()+(0), COLUMN()+(-1), 1)), 2)</f>
        <v>13.65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3300.3</v>
      </c>
      <c r="H11" s="17">
        <f ca="1">ROUND(INDIRECT(ADDRESS(ROW()+(0), COLUMN()+(-2), 1))*INDIRECT(ADDRESS(ROW()+(0), COLUMN()+(-1), 1)), 2)</f>
        <v>33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0.167</v>
      </c>
      <c r="G12" s="17">
        <v>1069.22</v>
      </c>
      <c r="H12" s="17">
        <f ca="1">ROUND(INDIRECT(ADDRESS(ROW()+(0), COLUMN()+(-2), 1))*INDIRECT(ADDRESS(ROW()+(0), COLUMN()+(-1), 1)), 2)</f>
        <v>178.56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0.261</v>
      </c>
      <c r="G13" s="21">
        <v>627.12</v>
      </c>
      <c r="H13" s="21">
        <f ca="1">ROUND(INDIRECT(ADDRESS(ROW()+(0), COLUMN()+(-2), 1))*INDIRECT(ADDRESS(ROW()+(0), COLUMN()+(-1), 1)), 2)</f>
        <v>163.68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453.89</v>
      </c>
      <c r="H14" s="24">
        <f ca="1">ROUND(INDIRECT(ADDRESS(ROW()+(0), COLUMN()+(-2), 1))*INDIRECT(ADDRESS(ROW()+(0), COLUMN()+(-1), 1))/100, 2)</f>
        <v>9.08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462.97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