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<sst xmlns="http://schemas.openxmlformats.org/spreadsheetml/2006/main" count="21" uniqueCount="21">
  <si>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</si>
  <si>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EHO210</t>
  </si>
  <si>
    <t xml:space="preserve">m²</t>
  </si>
  <si>
    <t xml:space="preserve">Impregnação hidrófuga, para a protecção do betão ou argamassa contra a humidade, a intempérie e as geadas.</t>
  </si>
  <si>
    <r>
      <rPr>
        <sz val="8.25"/>
        <color rgb="FF000000"/>
        <rFont val="Arial"/>
        <family val="2"/>
      </rPr>
      <t xml:space="preserve">Aplicação manual de uma demão de impregnação hidrófuga e oleófuga, MasterProtect H 305 "MBCC de Sika", (rendimento: 0,2 l/m²), para a protecção do betão ou argamassa contra a humidade, a intempérie e as geadas.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</si>
  <si>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</si>
  <si>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</si>
  <si>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</si>
  <si>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</si>
  <si>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</si>
  <si>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</si>
  <si>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mt27tsb030d</t>
  </si>
  <si>
    <t xml:space="preserve">l</t>
  </si>
  <si>
    <t xml:space="preserve">Impregnação hidrófuga e oleófuga, MasterProtect H 305 "MBCC de Sika", incolor, à base de alcoxisilano de alquilo em base aquosa, sem dissolventes, com uma profundidade média de penetração de 6,8 mm, repelente da água e da sujidade, com propriedades tixotrópicas, permeável ao vapor de água, anti-caruncho e anti-verdete, com efeito preventivo das eflorescências e com resistência aos raios UV e aos álcalis,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</si>
  <si>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</si>
  <si>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</si>
  <si>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</si>
  <si>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</si>
  <si>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</si>
  <si>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58,11$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</si>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</sst>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1047.33</v>
      </c>
      <c r="H9" s="13">
        <f ca="1">ROUND(INDIRECT(ADDRESS(ROW()+(0), COLUMN()+(-2), 1))*INDIRECT(ADDRESS(ROW()+(0), COLUMN()+(-1), 1)), 2)</f>
        <v>209.47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0.423</v>
      </c>
      <c r="G10" s="18">
        <v>627.12</v>
      </c>
      <c r="H10" s="18">
        <f ca="1">ROUND(INDIRECT(ADDRESS(ROW()+(0), COLUMN()+(-2), 1))*INDIRECT(ADDRESS(ROW()+(0), COLUMN()+(-1), 1)), 2)</f>
        <v>265.27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474.74</v>
      </c>
      <c r="H11" s="21">
        <f ca="1">ROUND(INDIRECT(ADDRESS(ROW()+(0), COLUMN()+(-2), 1))*INDIRECT(ADDRESS(ROW()+(0), COLUMN()+(-1), 1))/100, 2)</f>
        <v>9.49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484.23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