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<sst xmlns="http://schemas.openxmlformats.org/spreadsheetml/2006/main" count="34" uniqueCount="34">
  <si>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</si>
  <si>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EHY029</t>
  </si>
  <si>
    <t xml:space="preserve">m²</t>
  </si>
  <si>
    <t xml:space="preserve">Reparação não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</si>
  <si>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à base de cimento hidráulico, tixotrópica, de presa rápida (20 minutos) e retracção compensada, MasterEmaco N 352 RS "MBCC de Sika", com resistência à compressão aos 28 dias maior de 40 N/mm², classe R2, tipo PCC, segundo NP EN 1504-3, Euroclasse F de reacção ao fogo, segundo NP EN 13501-1, composta de cimentos especiais, inertes seleccionados e resinas, em camada de 10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</si>
  <si>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</si>
  <si>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</si>
  <si>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</si>
  <si>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</si>
  <si>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</si>
  <si>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</si>
  <si>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mt09reh095g</t>
  </si>
  <si>
    <t xml:space="preserve">kg</t>
  </si>
  <si>
    <t xml:space="preserve">Argamassa à base de cimento hidráulico, tixotrópica, de presa rápida (20 minutos) e retracção compensada, MasterEmaco N 352 RS "MBCC de Sika", com resistência à compressão aos 28 dias maior de 40 N/mm², classe R2, tipo PCC, segundo NP EN 1504-3, Euroclasse F de reacção ao fogo, segundo NP EN 13501-1, composta de cimentos especiais, inertes seleccionados e resinas,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</si>
  <si>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</si>
  <si>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</si>
  <si>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</si>
  <si>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</si>
  <si>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</si>
  <si>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</si>
  <si>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</si>
  <si>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</si>
  <si>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79,29$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</si>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</sst>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182.53</v>
      </c>
      <c r="J9" s="13">
        <f ca="1">ROUND(INDIRECT(ADDRESS(ROW()+(0), COLUMN()+(-3), 1))*INDIRECT(ADDRESS(ROW()+(0), COLUMN()+(-1), 1)), 2)</f>
        <v>3285.54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0.593</v>
      </c>
      <c r="H10" s="16"/>
      <c r="I10" s="17">
        <v>627.12</v>
      </c>
      <c r="J10" s="17">
        <f ca="1">ROUND(INDIRECT(ADDRESS(ROW()+(0), COLUMN()+(-3), 1))*INDIRECT(ADDRESS(ROW()+(0), COLUMN()+(-1), 1)), 2)</f>
        <v>371.88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0.593</v>
      </c>
      <c r="H11" s="20"/>
      <c r="I11" s="21">
        <v>386.89</v>
      </c>
      <c r="J11" s="21">
        <f ca="1">ROUND(INDIRECT(ADDRESS(ROW()+(0), COLUMN()+(-3), 1))*INDIRECT(ADDRESS(ROW()+(0), COLUMN()+(-1), 1)), 2)</f>
        <v>229.43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3886.85</v>
      </c>
      <c r="J12" s="24">
        <f ca="1">ROUND(INDIRECT(ADDRESS(ROW()+(0), COLUMN()+(-3), 1))*INDIRECT(ADDRESS(ROW()+(0), COLUMN()+(-1), 1))/100, 2)</f>
        <v>77.74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3964.59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