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<sst xmlns="http://schemas.openxmlformats.org/spreadsheetml/2006/main" count="35" uniqueCount="35">
  <si>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</si>
  <si>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</si>
  <si>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</si>
  <si>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</si>
  <si>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27,5 cm, de 12 m de comprimento máximo e 50 t de capacidade de carga, para formação de grupo de estacas CPP-2, com ponteira normal. Cravação por pancada na cabeça da estaca, com bate-estacas, em terreno de brita.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</si>
  <si>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</si>
  <si>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</si>
  <si>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</si>
  <si>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</si>
  <si>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</si>
  <si>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</si>
  <si>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mt07pph020i</t>
  </si>
  <si>
    <t xml:space="preserve">m</t>
  </si>
  <si>
    <t xml:space="preserve">Estaca pré-fabricada de betão armado, diâmetro equivalente 27,5 cm, de 12 m de comprimento máximo e 50 t de capacidade de carga, com ponteira normal no extremo, segundo EN 12794.</t>
  </si>
  <si>
    <t xml:space="preserve">mq03pip050a</t>
  </si>
  <si>
    <t xml:space="preserve">h</t>
  </si>
  <si>
    <t xml:space="preserve">Bate-estacas hidráulico, de 5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</si>
  <si>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</si>
  <si>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</si>
  <si>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</si>
  <si>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</si>
  <si>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</si>
  <si>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192,18$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</si>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</sst>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1.53" customWidth="1"/>
    <col min="4" max="4" width="2.04" customWidth="1"/>
    <col min="5" max="5" width="73.9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8882.7</v>
      </c>
      <c r="J9" s="13">
        <f ca="1">ROUND(INDIRECT(ADDRESS(ROW()+(0), COLUMN()+(-3), 1))*INDIRECT(ADDRESS(ROW()+(0), COLUMN()+(-1), 1)), 2)</f>
        <v>8882.7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0.062</v>
      </c>
      <c r="H10" s="16"/>
      <c r="I10" s="17">
        <v>7480.74</v>
      </c>
      <c r="J10" s="17">
        <f ca="1">ROUND(INDIRECT(ADDRESS(ROW()+(0), COLUMN()+(-3), 1))*INDIRECT(ADDRESS(ROW()+(0), COLUMN()+(-1), 1)), 2)</f>
        <v>463.81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0.179</v>
      </c>
      <c r="H11" s="20"/>
      <c r="I11" s="21">
        <v>414.89</v>
      </c>
      <c r="J11" s="21">
        <f ca="1">ROUND(INDIRECT(ADDRESS(ROW()+(0), COLUMN()+(-3), 1))*INDIRECT(ADDRESS(ROW()+(0), COLUMN()+(-1), 1)), 2)</f>
        <v>74.27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9420.78</v>
      </c>
      <c r="J12" s="24">
        <f ca="1">ROUND(INDIRECT(ADDRESS(ROW()+(0), COLUMN()+(-3), 1))*INDIRECT(ADDRESS(ROW()+(0), COLUMN()+(-1), 1))/100, 2)</f>
        <v>188.42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9609.2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