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<sst xmlns="http://schemas.openxmlformats.org/spreadsheetml/2006/main" count="24" uniqueCount="24">
  <si>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</si>
  <si>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</si>
  <si>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</si>
  <si>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</si>
  <si>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Interface de controlo de utilizador, Blueface AZDI6BLUEZEROCN "AIRZONE", ecrã táctil capacitivo de 3,5" a cores, de aço e vidro, ligação por cabo, montagem em superfície, cor preto, para controlo da temperatura, do modo de funcionamento e da velocidade do ventilador no sistema, com leitura de temperatura ambiente e humidade relativa de zona, controlo de etapas de configuração (ar, radiante ou combinado), função Eco-Adapt (selecção do nível de eficiência energética do sistema), função Sleep, programações horárias das temperaturas de zona e de modo, informação de consumo, acesso remoto a outras zonas do sistema, informação climática e do consumo da máquina e 6 idiomas disponíveis (espanhol, inglês, francês, italiano, alemão e português).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</si>
  <si>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</si>
  <si>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</si>
  <si>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</si>
  <si>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</si>
  <si>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</si>
  <si>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</si>
  <si>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mt42air650kd</t>
  </si>
  <si>
    <t xml:space="preserve">Ud</t>
  </si>
  <si>
    <t xml:space="preserve">Interface de controlo de utilizador, Blueface AZDI6BLUEZEROCN "AIRZONE", ecrã táctil capacitivo de 3,5" a cores, de aço e vidro, ligação por cabo, montagem em superfície, cor preto, para controlo da temperatura, do modo de funcionamento e da velocidade do ventilador no sistema, com leitura de temperatura ambiente e humidade relativa de zona, controlo de etapas de configuração (ar, radiante ou combinado), função Eco-Adapt (selecção do nível de eficiência energética do sistema), função Sleep, programações horárias das temperaturas de zona e de modo, informação de consumo, acesso remoto a outras zonas do sistema, informação climática e do consumo da máquina e 6 idiomas disponíveis (espanhol, inglês, francês, italiano, alemão e português).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</si>
  <si>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</si>
  <si>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</si>
  <si>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</si>
  <si>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</si>
  <si>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</si>
  <si>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</si>
  <si>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</si>
  <si>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</si>
  <si>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6.488,97$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</si>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</sst>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2.38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87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31697.6</v>
      </c>
      <c r="H9" s="13">
        <f ca="1">ROUND(INDIRECT(ADDRESS(ROW()+(0), COLUMN()+(-2), 1))*INDIRECT(ADDRESS(ROW()+(0), COLUMN()+(-1), 1)), 2)</f>
        <v>31697.6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0.115</v>
      </c>
      <c r="G10" s="17">
        <v>644.41</v>
      </c>
      <c r="H10" s="17">
        <f ca="1">ROUND(INDIRECT(ADDRESS(ROW()+(0), COLUMN()+(-2), 1))*INDIRECT(ADDRESS(ROW()+(0), COLUMN()+(-1), 1)), 2)</f>
        <v>74.11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0.092</v>
      </c>
      <c r="G11" s="21">
        <v>401.31</v>
      </c>
      <c r="H11" s="21">
        <f ca="1">ROUND(INDIRECT(ADDRESS(ROW()+(0), COLUMN()+(-2), 1))*INDIRECT(ADDRESS(ROW()+(0), COLUMN()+(-1), 1)), 2)</f>
        <v>36.92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31808.7</v>
      </c>
      <c r="H12" s="24">
        <f ca="1">ROUND(INDIRECT(ADDRESS(ROW()+(0), COLUMN()+(-2), 1))*INDIRECT(ADDRESS(ROW()+(0), COLUMN()+(-1), 1))/100, 2)</f>
        <v>636.17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32444.8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