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<sst xmlns="http://schemas.openxmlformats.org/spreadsheetml/2006/main" count="17" uniqueCount="17">
  <si>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</si>
  <si>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AHB010</t>
  </si>
  <si>
    <t xml:space="preserve">Ud</t>
  </si>
  <si>
    <t xml:space="preserve">Instalação de sistema de bombagem de águas, em poço de bombagem.</t>
  </si>
  <si>
    <r>
      <rPr>
        <sz val="8.25"/>
        <color rgb="FF000000"/>
        <rFont val="Arial"/>
        <family val="2"/>
      </rPr>
      <t xml:space="preserve">Deslocamento, montagem e desmontagem de sistema de bombagem de águas, com bomba submergível de poço, de 25 m³/h, em poço de bombagem até 14 m de profundidade, para a evacuação e canalização a uma cota superior e a uma distância suficiente, de forma a evitar a reciclagem das águas. Incluindo tubos, filtros para evitar o transporte de finos e acessórios necessários para o correcto funcionamento da instalação. O preço não inclui o poço de bombagem.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</si>
  <si>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</si>
  <si>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</si>
  <si>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</si>
  <si>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</si>
  <si>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</si>
  <si>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</si>
  <si>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mq12bau050a</t>
  </si>
  <si>
    <t xml:space="preserve">Ud</t>
  </si>
  <si>
    <t xml:space="preserve">Transporte, colocação em obra e remoção de sistema de bombagem de águas, com bomba submergível de poço, de 25 m³/h, incluindo tubos, filtros e acessórios necessários para o correcto funcionamento da instalação em poço de bombagem até 14 m de profundidade.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</si>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</sst>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387698</v>
      </c>
      <c r="H9" s="13">
        <f ca="1">ROUND(INDIRECT(ADDRESS(ROW()+(0), COLUMN()+(-2), 1))*INDIRECT(ADDRESS(ROW()+(0), COLUMN()+(-1), 1)), 2)</f>
        <v>387698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387698</v>
      </c>
      <c r="H10" s="13">
        <f ca="1">ROUND(INDIRECT(ADDRESS(ROW()+(0), COLUMN()+(-2), 1))*INDIRECT(ADDRESS(ROW()+(0), COLUMN()+(-1), 1))/100, 2)</f>
        <v>7753.95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395452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