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<sst xmlns="http://schemas.openxmlformats.org/spreadsheetml/2006/main" count="17" uniqueCount="17">
  <si>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</si>
  <si>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DFF021</t>
  </si>
  <si>
    <t xml:space="preserve">m²</t>
  </si>
  <si>
    <t xml:space="preserve">Abertura de vão em pano exterior de fachada, de alvenaria revestida.</t>
  </si>
  <si>
    <r>
      <rPr>
        <sz val="8.25"/>
        <color rgb="FF000000"/>
        <rFont val="Arial"/>
        <family val="2"/>
      </rPr>
      <t xml:space="preserve">Abertura de vão para posterior colocação da caixilharia, em pano exterior de parede de fachada, de alvenaria revestida, formada por tijolo furado duplo de 7/11 cm de espessura, com meios manuais, sem afectar a estabilidade do pano ou dos elementos construtivos contíguos, e carga manual para camião ou contentor. O preço inclui o corte prévio do contorno da abertura e a demolição do revestimento, mas não inclui o montagem e desmontagem do escoramento do vão nem a colocação de lintéis.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</si>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</sst>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0.469</v>
      </c>
      <c r="G9" s="13">
        <v>386.89</v>
      </c>
      <c r="H9" s="13">
        <f ca="1">ROUND(INDIRECT(ADDRESS(ROW()+(0), COLUMN()+(-2), 1))*INDIRECT(ADDRESS(ROW()+(0), COLUMN()+(-1), 1)), 2)</f>
        <v>181.45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181.45</v>
      </c>
      <c r="H10" s="13">
        <f ca="1">ROUND(INDIRECT(ADDRESS(ROW()+(0), COLUMN()+(-2), 1))*INDIRECT(ADDRESS(ROW()+(0), COLUMN()+(-1), 1))/100, 2)</f>
        <v>3.63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185.08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