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<sst xmlns="http://schemas.openxmlformats.org/spreadsheetml/2006/main" count="24" uniqueCount="24">
  <si>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</si>
  <si>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III211</t>
  </si>
  <si>
    <t xml:space="preserve">Ud</t>
  </si>
  <si>
    <t xml:space="preserve">Projector sobre calha electrificada monofásica.</t>
  </si>
  <si>
    <r>
      <rPr>
        <sz val="8.25"/>
        <color rgb="FF000000"/>
        <rFont val="Arial"/>
        <family val="2"/>
      </rPr>
      <t xml:space="preserve">Projector de alumínio injectado, de cor branca acabamento mate texturizado, com haste de alumínio anodizado acabamento brilhante e compartimento eléctrico de composto termoplástico, não regulável, de 15 W, alimentação a 220/240 V e 50-60 Hz, de 40 de diâmetro e 110 mm de altura, com lâmpada LED não substituível, temperatura de cor 3000 K, óptica formada por reflector de alto rendimento, feixe de luz intensivo 15°, índice de reprodução cromática maior de 90, fluxo luminoso 791 lúmens, grau de protecção IP20. Instalação sobre calha electrificada monofásica. O preço não inclui a calha electrificada monofásica.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</si>
  <si>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</si>
  <si>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</si>
  <si>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</si>
  <si>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</si>
  <si>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</si>
  <si>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</si>
  <si>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mt34lle285a</t>
  </si>
  <si>
    <t xml:space="preserve">Ud</t>
  </si>
  <si>
    <t xml:space="preserve">Projector para calha electrificada monofásica, de alumínio injectado, de cor branca acabamento mate texturizado, com haste de alumínio anodizado acabamento brilhante e compartimento eléctrico de composto termoplástico, não regulável, de 15 W, alimentação a 220/240 V e 50-60 Hz, de 40 de diâmetro e 110 mm de altura, com lâmpada LED não substituível, temperatura de cor 3000 K, óptica formada por reflector de alto rendimento, feixe de luz intensivo 15°, índice de reprodução cromática maior de 90, fluxo luminoso 791 lúmens, grau de protecção IP20.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</si>
  <si>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</si>
  <si>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</si>
  <si>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</si>
  <si>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</si>
  <si>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</si>
  <si>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</si>
  <si>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</si>
  <si>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</si>
  <si>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8.002,74$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</si>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</sst>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26024.1</v>
      </c>
      <c r="H9" s="13">
        <f ca="1">ROUND(INDIRECT(ADDRESS(ROW()+(0), COLUMN()+(-2), 1))*INDIRECT(ADDRESS(ROW()+(0), COLUMN()+(-1), 1)), 2)</f>
        <v>26024.1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0.123</v>
      </c>
      <c r="G11" s="21">
        <v>401.31</v>
      </c>
      <c r="H11" s="21">
        <f ca="1">ROUND(INDIRECT(ADDRESS(ROW()+(0), COLUMN()+(-2), 1))*INDIRECT(ADDRESS(ROW()+(0), COLUMN()+(-1), 1)), 2)</f>
        <v>49.36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26152.7</v>
      </c>
      <c r="H12" s="24">
        <f ca="1">ROUND(INDIRECT(ADDRESS(ROW()+(0), COLUMN()+(-2), 1))*INDIRECT(ADDRESS(ROW()+(0), COLUMN()+(-1), 1))/100, 2)</f>
        <v>523.05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26675.8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