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<sst xmlns="http://schemas.openxmlformats.org/spreadsheetml/2006/main" count="23" uniqueCount="23">
  <si>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</si>
  <si>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YSM006</t>
  </si>
  <si>
    <t xml:space="preserve">m</t>
  </si>
  <si>
    <t xml:space="preserve">Fita de sinalização com barreiras de segurança.</t>
  </si>
  <si>
    <r>
      <rPr>
        <sz val="8.25"/>
        <color rgb="FF000000"/>
        <rFont val="Arial"/>
        <family val="2"/>
      </rPr>
      <t xml:space="preserve">Dupla fita de sinalização, de material plástico, de 8 cm de largura, impressa em ambas as faces em faixas de cor amarelo e preto, fixada a barreiras de segurança de ferro, de 1,10x2,50 m, separadas cada 5,00 m entre eixos, amortizáveis em 20 utilizações, utilizada como sinalização e delimitação de zonas de trabalho.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</si>
  <si>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</si>
  <si>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</si>
  <si>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</si>
  <si>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</si>
  <si>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</si>
  <si>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</si>
  <si>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mt50bal010n</t>
  </si>
  <si>
    <t xml:space="preserve">m</t>
  </si>
  <si>
    <t xml:space="preserve">Fita de sinalização, de material plástico, de 8 cm de largura e 0,05 mm de espessura, impressa em ambas as faces em faixas de cor amarelo e preto.</t>
  </si>
  <si>
    <t xml:space="preserve">mt50vbe010dbk</t>
  </si>
  <si>
    <t xml:space="preserve">Ud</t>
  </si>
  <si>
    <t xml:space="preserve">Barreira de segurança de ferro, de 1,10x2,50 m, cor amarelo, com barras verticais montadas sobre caixilho de tubo, com dois pés metálicos, incluindo placa para publicidade.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</si>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</sst>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74" customWidth="1"/>
    <col min="4" max="4" width="81.2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0.78</v>
      </c>
      <c r="F9" s="13">
        <v>23.29</v>
      </c>
      <c r="G9" s="13">
        <f ca="1">ROUND(INDIRECT(ADDRESS(ROW()+(0), COLUMN()+(-2), 1))*INDIRECT(ADDRESS(ROW()+(0), COLUMN()+(-1), 1)), 2)</f>
        <v>18.17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0.013</v>
      </c>
      <c r="F10" s="17">
        <v>8150.69</v>
      </c>
      <c r="G10" s="17">
        <f ca="1">ROUND(INDIRECT(ADDRESS(ROW()+(0), COLUMN()+(-2), 1))*INDIRECT(ADDRESS(ROW()+(0), COLUMN()+(-1), 1)), 2)</f>
        <v>105.96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0.146</v>
      </c>
      <c r="F11" s="21">
        <v>383.87</v>
      </c>
      <c r="G11" s="21">
        <f ca="1">ROUND(INDIRECT(ADDRESS(ROW()+(0), COLUMN()+(-2), 1))*INDIRECT(ADDRESS(ROW()+(0), COLUMN()+(-1), 1)), 2)</f>
        <v>56.05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180.18</v>
      </c>
      <c r="G12" s="24">
        <f ca="1">ROUND(INDIRECT(ADDRESS(ROW()+(0), COLUMN()+(-2), 1))*INDIRECT(ADDRESS(ROW()+(0), COLUMN()+(-1), 1))/100, 2)</f>
        <v>3.6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183.78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